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3380" activeTab="0"/>
  </bookViews>
  <sheets>
    <sheet name="申込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<sst xmlns="http://schemas.openxmlformats.org/spreadsheetml/2006/main" count="35" uniqueCount="35">
  <si>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氏名</t>
  </si>
  <si>
    <t>記入項目</t>
  </si>
  <si>
    <t>会員・非会員の別</t>
  </si>
  <si>
    <t>研究会への参加・不参加</t>
  </si>
  <si>
    <t>情報交換会への参加・不参加</t>
  </si>
  <si>
    <t>入力方法</t>
  </si>
  <si>
    <t>申込者②</t>
  </si>
  <si>
    <t>申込者③</t>
  </si>
  <si>
    <t>申込者④</t>
  </si>
  <si>
    <t>申込者⑤</t>
  </si>
  <si>
    <t>所属の名称</t>
  </si>
  <si>
    <t>半角で
入力</t>
  </si>
  <si>
    <t>全角で
入力</t>
  </si>
  <si>
    <t>合計</t>
  </si>
  <si>
    <t>申込者①</t>
  </si>
  <si>
    <t>連絡先の電話番号
　記入例） 0553221921</t>
  </si>
  <si>
    <r>
      <t>一般講演発表の有無</t>
    </r>
    <r>
      <rPr>
        <vertAlign val="superscript"/>
        <sz val="11"/>
        <color indexed="8"/>
        <rFont val="ＭＳ Ｐゴシック"/>
        <family val="3"/>
      </rPr>
      <t>a) b)</t>
    </r>
  </si>
  <si>
    <r>
      <t>領収書記載内容変更の有無</t>
    </r>
    <r>
      <rPr>
        <vertAlign val="superscript"/>
        <sz val="11"/>
        <color indexed="8"/>
        <rFont val="ＭＳ Ｐゴシック"/>
        <family val="3"/>
      </rPr>
      <t>c)</t>
    </r>
  </si>
  <si>
    <t>ふりがな</t>
  </si>
  <si>
    <t>連絡先の住所
　（郵便番号は下欄へ）</t>
  </si>
  <si>
    <t>連絡先の郵便番号
　記入例） 4050043</t>
  </si>
  <si>
    <t>メールアドレス</t>
  </si>
  <si>
    <t>研究大会</t>
  </si>
  <si>
    <t>情報交換会</t>
  </si>
  <si>
    <t>c) 領収書の記載内容に変更希望がある場合は、具体的な内容を申込時のメール本文に記入してください。</t>
  </si>
  <si>
    <t>クリックして
リストから
選択</t>
  </si>
  <si>
    <t>振込額</t>
  </si>
  <si>
    <t>※大会当日に「氏名」「所属の名称」「情報交換会への参加・不参加」「会員・非会員」等を記載した参加者名簿を配布することを承諾願います。</t>
  </si>
  <si>
    <t>a) 本大会の講演要旨は、概ね1年後にホームページに掲載されることを御了解の上、講演を申し込みください。</t>
  </si>
  <si>
    <t>b) 講演申込は、大会当日の演者のみが代表して行ってください。重複のおそれがありますので共同発表者は申込不要です。</t>
  </si>
  <si>
    <t>申込先　　　E-mail：CE0008@pref.iwate.jp　　FAX：0197-71-1085</t>
  </si>
  <si>
    <r>
      <t>その他連絡事項</t>
    </r>
    <r>
      <rPr>
        <vertAlign val="superscript"/>
        <sz val="11"/>
        <color indexed="8"/>
        <rFont val="ＭＳ Ｐゴシック"/>
        <family val="3"/>
      </rPr>
      <t>ｄ）</t>
    </r>
  </si>
  <si>
    <t>※記入済のファイルを電子メールに添付し、メールの件名を「大会申込」として、申込先メールアドレスへ送信してください。申込期限：8月10日（木）</t>
  </si>
  <si>
    <t>ｄ）その他連絡事項がある場合は記入してください。</t>
  </si>
  <si>
    <r>
      <t>第22回農林害虫防除研究会・岩手大会　参加・一般講演申込書 　〆切　</t>
    </r>
    <r>
      <rPr>
        <b/>
        <sz val="14"/>
        <color indexed="10"/>
        <rFont val="ＭＳ Ｐゴシック"/>
        <family val="3"/>
      </rPr>
      <t>８月１０日（木）必着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</si>
</sst>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5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5" fontId="0" fillId="0" borderId="12" xfId="0" applyNumberFormat="1" applyBorder="1" applyAlignment="1" applyProtection="1">
      <alignment vertical="center"/>
      <protection/>
    </xf>
    <xf numFmtId="5" fontId="5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49" fontId="0" fillId="0" borderId="0" xfId="0" applyNumberFormat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2.421875" style="2" customWidth="1"/>
    <col min="2" max="2" width="29.140625" style="2" bestFit="1" customWidth="1"/>
    <col min="3" max="7" width="19.421875" style="2" customWidth="1"/>
    <col min="8" max="16384" width="9.00390625" style="2" customWidth="1"/>
  </cols>
  <sheetData>
    <row r="1" ht="24" customHeight="1">
      <c r="A1" s="14" t="s">
        <v>34</v>
      </c>
    </row>
    <row r="2" spans="1:2" ht="24" customHeight="1">
      <c r="A2" s="14"/>
      <c r="B2" s="24" t="s">
        <v>30</v>
      </c>
    </row>
    <row r="3" ht="24" customHeight="1">
      <c r="A3" s="14"/>
    </row>
    <row r="4" spans="1:7" ht="19.5" customHeight="1">
      <c r="A4" s="3" t="s">
        <v>5</v>
      </c>
      <c r="B4" s="3" t="s">
        <v>1</v>
      </c>
      <c r="C4" s="3" t="s">
        <v>14</v>
      </c>
      <c r="D4" s="3" t="s">
        <v>6</v>
      </c>
      <c r="E4" s="3" t="s">
        <v>7</v>
      </c>
      <c r="F4" s="3" t="s">
        <v>8</v>
      </c>
      <c r="G4" s="3" t="s">
        <v>9</v>
      </c>
    </row>
    <row r="5" spans="1:7" ht="19.5" customHeight="1">
      <c r="A5" s="31" t="s">
        <v>12</v>
      </c>
      <c r="B5" s="15" t="s">
        <v>0</v>
      </c>
      <c r="C5" s="4"/>
      <c r="D5" s="4"/>
      <c r="E5" s="4"/>
      <c r="F5" s="4"/>
      <c r="G5" s="4"/>
    </row>
    <row r="6" spans="1:7" ht="19.5" customHeight="1">
      <c r="A6" s="30"/>
      <c r="B6" s="16" t="s">
        <v>18</v>
      </c>
      <c r="C6" s="5"/>
      <c r="D6" s="5"/>
      <c r="E6" s="5"/>
      <c r="F6" s="5"/>
      <c r="G6" s="5"/>
    </row>
    <row r="7" spans="1:7" ht="43.5" customHeight="1">
      <c r="A7" s="30"/>
      <c r="B7" s="16" t="s">
        <v>10</v>
      </c>
      <c r="C7" s="5"/>
      <c r="D7" s="5"/>
      <c r="E7" s="5"/>
      <c r="F7" s="5"/>
      <c r="G7" s="5"/>
    </row>
    <row r="8" spans="1:7" ht="43.5" customHeight="1">
      <c r="A8" s="32"/>
      <c r="B8" s="19" t="s">
        <v>19</v>
      </c>
      <c r="C8" s="6"/>
      <c r="D8" s="6"/>
      <c r="E8" s="6"/>
      <c r="F8" s="6"/>
      <c r="G8" s="6"/>
    </row>
    <row r="9" spans="1:7" ht="36" customHeight="1">
      <c r="A9" s="31" t="s">
        <v>11</v>
      </c>
      <c r="B9" s="20" t="s">
        <v>20</v>
      </c>
      <c r="C9" s="21"/>
      <c r="D9" s="21"/>
      <c r="E9" s="21"/>
      <c r="F9" s="21"/>
      <c r="G9" s="21"/>
    </row>
    <row r="10" spans="1:7" ht="36" customHeight="1">
      <c r="A10" s="30"/>
      <c r="B10" s="20" t="s">
        <v>15</v>
      </c>
      <c r="C10" s="21"/>
      <c r="D10" s="21"/>
      <c r="E10" s="21"/>
      <c r="F10" s="21"/>
      <c r="G10" s="21"/>
    </row>
    <row r="11" spans="1:7" ht="43.5" customHeight="1">
      <c r="A11" s="32"/>
      <c r="B11" s="17" t="s">
        <v>21</v>
      </c>
      <c r="C11" s="6"/>
      <c r="D11" s="6"/>
      <c r="E11" s="6"/>
      <c r="F11" s="6"/>
      <c r="G11" s="6"/>
    </row>
    <row r="12" spans="1:7" ht="19.5" customHeight="1">
      <c r="A12" s="30" t="s">
        <v>25</v>
      </c>
      <c r="B12" s="15" t="s">
        <v>2</v>
      </c>
      <c r="C12" s="7"/>
      <c r="D12" s="7"/>
      <c r="E12" s="7"/>
      <c r="F12" s="7"/>
      <c r="G12" s="7"/>
    </row>
    <row r="13" spans="1:7" ht="19.5" customHeight="1">
      <c r="A13" s="28"/>
      <c r="B13" s="16" t="s">
        <v>3</v>
      </c>
      <c r="C13" s="8"/>
      <c r="D13" s="8"/>
      <c r="E13" s="8"/>
      <c r="F13" s="8"/>
      <c r="G13" s="8"/>
    </row>
    <row r="14" spans="1:7" ht="19.5" customHeight="1">
      <c r="A14" s="28"/>
      <c r="B14" s="16" t="s">
        <v>4</v>
      </c>
      <c r="C14" s="8"/>
      <c r="D14" s="8"/>
      <c r="E14" s="8"/>
      <c r="F14" s="8"/>
      <c r="G14" s="8"/>
    </row>
    <row r="15" spans="1:7" ht="19.5" customHeight="1">
      <c r="A15" s="28"/>
      <c r="B15" s="16" t="s">
        <v>16</v>
      </c>
      <c r="C15" s="8"/>
      <c r="D15" s="8"/>
      <c r="E15" s="8"/>
      <c r="F15" s="8"/>
      <c r="G15" s="8"/>
    </row>
    <row r="16" spans="1:7" ht="19.5" customHeight="1">
      <c r="A16" s="29"/>
      <c r="B16" s="17" t="s">
        <v>17</v>
      </c>
      <c r="C16" s="6"/>
      <c r="D16" s="6"/>
      <c r="E16" s="6"/>
      <c r="F16" s="6"/>
      <c r="G16" s="6"/>
    </row>
    <row r="17" spans="1:7" ht="19.5" customHeight="1">
      <c r="A17" s="23"/>
      <c r="B17" s="25" t="s">
        <v>31</v>
      </c>
      <c r="C17" s="26"/>
      <c r="D17" s="26"/>
      <c r="E17" s="26"/>
      <c r="F17" s="26"/>
      <c r="G17" s="26"/>
    </row>
    <row r="18" spans="1:7" ht="19.5" customHeight="1">
      <c r="A18" s="27" t="s">
        <v>26</v>
      </c>
      <c r="B18" s="16" t="s">
        <v>22</v>
      </c>
      <c r="C18" s="1">
        <f>IF(OR(C13="不参加",C13=""),0,IF(AND(OR(C12="会員",C12="大会当日に入会"),C13="参加"),1000,IF(AND(C12="非会員",C13="参加"),2000)))</f>
        <v>0</v>
      </c>
      <c r="D18" s="1">
        <f>IF(OR(D13="不参加",D13=""),0,IF(AND(OR(D12="会員",D12="大会当日に入会"),D13="参加"),1000,IF(AND(D12="非会員",D13="参加"),2000)))</f>
        <v>0</v>
      </c>
      <c r="E18" s="1">
        <f>IF(OR(E13="不参加",E13=""),0,IF(AND(OR(E12="会員",E12="大会当日に入会"),E13="参加"),1000,IF(AND(E12="非会員",E13="参加"),2000)))</f>
        <v>0</v>
      </c>
      <c r="F18" s="1">
        <f>IF(OR(F13="不参加",F13=""),0,IF(AND(OR(F12="会員",F12="大会当日に入会"),F13="参加"),1000,IF(AND(F12="非会員",F13="参加"),2000)))</f>
        <v>0</v>
      </c>
      <c r="G18" s="1">
        <f>IF(OR(G13="不参加",G13=""),0,IF(AND(OR(G12="会員",G12="大会当日に入会"),G13="参加"),1000,IF(AND(G12="非会員",G13="参加"),2000)))</f>
        <v>0</v>
      </c>
    </row>
    <row r="19" spans="1:7" ht="19.5" customHeight="1">
      <c r="A19" s="28"/>
      <c r="B19" s="17" t="s">
        <v>23</v>
      </c>
      <c r="C19" s="12">
        <f>IF(OR(C14="不参加",C14=""),0,6000)</f>
        <v>0</v>
      </c>
      <c r="D19" s="12">
        <f>IF(OR(D14="不参加",D14=""),0,6000)</f>
        <v>0</v>
      </c>
      <c r="E19" s="12">
        <f>IF(OR(E14="不参加",E14=""),0,6000)</f>
        <v>0</v>
      </c>
      <c r="F19" s="12">
        <f>IF(OR(F14="不参加",F14=""),0,6000)</f>
        <v>0</v>
      </c>
      <c r="G19" s="12">
        <f>IF(OR(G14="不参加",G14=""),0,6000)</f>
        <v>0</v>
      </c>
    </row>
    <row r="20" spans="1:7" ht="19.5" customHeight="1">
      <c r="A20" s="29"/>
      <c r="B20" s="18" t="s">
        <v>13</v>
      </c>
      <c r="C20" s="13">
        <f>SUM(C18:C19)</f>
        <v>0</v>
      </c>
      <c r="D20" s="13">
        <f>SUM(D18:D19)</f>
        <v>0</v>
      </c>
      <c r="E20" s="13">
        <f>SUM(E18:E19)</f>
        <v>0</v>
      </c>
      <c r="F20" s="13">
        <f>SUM(F18:F19)</f>
        <v>0</v>
      </c>
      <c r="G20" s="13">
        <f>SUM(G18:G19)</f>
        <v>0</v>
      </c>
    </row>
    <row r="21" ht="19.5" customHeight="1">
      <c r="A21" s="9" t="s">
        <v>28</v>
      </c>
    </row>
    <row r="22" ht="19.5" customHeight="1">
      <c r="A22" s="9" t="s">
        <v>29</v>
      </c>
    </row>
    <row r="23" ht="19.5" customHeight="1">
      <c r="A23" s="9" t="s">
        <v>24</v>
      </c>
    </row>
    <row r="24" ht="19.5" customHeight="1">
      <c r="A24" s="9" t="s">
        <v>33</v>
      </c>
    </row>
    <row r="25" s="10" customFormat="1" ht="19.5" customHeight="1">
      <c r="A25" s="22" t="s">
        <v>27</v>
      </c>
    </row>
    <row r="26" s="10" customFormat="1" ht="19.5" customHeight="1">
      <c r="A26" s="11" t="s">
        <v>32</v>
      </c>
    </row>
    <row r="27" s="10" customFormat="1" ht="13.5"/>
    <row r="28" s="10" customFormat="1" ht="13.5"/>
    <row r="29" s="10" customFormat="1" ht="13.5"/>
    <row r="30" s="10" customFormat="1" ht="13.5"/>
    <row r="31" s="10" customFormat="1" ht="13.5"/>
    <row r="32" s="10" customFormat="1" ht="13.5"/>
    <row r="33" s="10" customFormat="1" ht="13.5"/>
    <row r="34" s="10" customFormat="1" ht="13.5"/>
    <row r="35" s="10" customFormat="1" ht="13.5"/>
    <row r="36" s="10" customFormat="1" ht="13.5"/>
  </sheetData>
  <sheetProtection formatCells="0" formatColumns="0" formatRows="0"/>
  <mergeCells count="4">
    <mergeCell ref="A18:A20"/>
    <mergeCell ref="A12:A16"/>
    <mergeCell ref="A5:A8"/>
    <mergeCell ref="A9:A11"/>
  </mergeCells>
  <dataValidations count="5">
    <dataValidation type="list" allowBlank="1" showInputMessage="1" showErrorMessage="1" sqref="C13:G14">
      <formula1>"参加,不参加"</formula1>
    </dataValidation>
    <dataValidation type="list" allowBlank="1" showInputMessage="1" showErrorMessage="1" sqref="C15:G17">
      <formula1>"有,無"</formula1>
    </dataValidation>
    <dataValidation allowBlank="1" showInputMessage="1" showErrorMessage="1" imeMode="hiragana" sqref="C5:G8"/>
    <dataValidation allowBlank="1" showInputMessage="1" showErrorMessage="1" imeMode="halfAlpha" sqref="C9:G11"/>
    <dataValidation type="list" allowBlank="1" showInputMessage="1" showErrorMessage="1" sqref="C12:G12">
      <formula1>"会員,非会員,大会当日に入会"</formula1>
    </dataValidation>
  </dataValidation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SS13110562</cp:lastModifiedBy>
  <cp:lastPrinted>2016-03-14T05:23:13Z</cp:lastPrinted>
  <dcterms:created xsi:type="dcterms:W3CDTF">2016-03-09T06:58:07Z</dcterms:created>
  <dcterms:modified xsi:type="dcterms:W3CDTF">2017-05-24T06:32:44Z</dcterms:modified>
  <cp:category/>
  <cp:version/>
  <cp:contentType/>
  <cp:contentStatus/>
</cp:coreProperties>
</file>